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<sst xmlns="http://schemas.openxmlformats.org/spreadsheetml/2006/main" uniqueCount="389">
  <si>
    <t>Driver Scorecard Report</t>
  </si>
  <si>
    <t>DSV ONLY (Multiple time zone)</t>
  </si>
  <si>
    <t>From 05/07/2021 To 05/07/2021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</si>
  <si>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</si>
  <si>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</si>
  <si>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</si>
  <si>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</si>
  <si>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</si>
  <si>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</si>
  <si>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</si>
  <si>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</si>
  <si>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</si>
  <si>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</si>
  <si>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</si>
  <si>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</si>
  <si>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</si>
  <si>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</si>
  <si>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</si>
  <si>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</si>
  <si>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</si>
  <si>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</si>
  <si>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</si>
  <si>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</si>
  <si>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</si>
  <si>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</si>
  <si>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</si>
  <si>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</si>
  <si>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</si>
  <si>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</si>
  <si>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</si>
  <si>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</si>
  <si>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</si>
  <si>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</si>
  <si>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</si>
  <si>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</si>
  <si>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</si>
  <si>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05/07/2021-05/07/2021</t>
  </si>
  <si>
    <t>Drivers</t>
  </si>
  <si>
    <t>0:00:00</t>
  </si>
  <si>
    <t>ADAM MPIRIMPIRI HEMED</t>
  </si>
  <si>
    <t>KCD 212Q(Siginon)(B)</t>
  </si>
  <si>
    <t>00:03:57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</si>
  <si>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</si>
  <si>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</si>
  <si>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</si>
  <si>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</si>
  <si>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</si>
  <si>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</si>
  <si>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</si>
  <si>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</si>
  <si>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</si>
  <si>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</si>
  <si>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</si>
  <si>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00:25:04</t>
  </si>
  <si>
    <t>ANTONY MAINA NJAGI</t>
  </si>
  <si>
    <t>ARMSTRONG K. TOWETT</t>
  </si>
  <si>
    <t>KCD 219Q(Siginon)(B)</t>
  </si>
  <si>
    <t>BARMOSHO BIWOTT</t>
  </si>
  <si>
    <t>BARNABAS K. CHEBET</t>
  </si>
  <si>
    <t>KCD 204Q(Siginon)(B)</t>
  </si>
  <si>
    <t>00:20:08</t>
  </si>
  <si>
    <t>BENJAMIN MUOKI NZIOKA</t>
  </si>
  <si>
    <t>KDB 438A(Siginon)(B)</t>
  </si>
  <si>
    <t>BENSON MUTISO MUTIE</t>
  </si>
  <si>
    <t>KCT 741S(Siginon)(F)</t>
  </si>
  <si>
    <t>00:04:50</t>
  </si>
  <si>
    <t>00:21:41</t>
  </si>
  <si>
    <t>BENSON SAMMY KIMANZI</t>
  </si>
  <si>
    <t>KCT 740S(Siginon)(F)</t>
  </si>
  <si>
    <t>00:00:26</t>
  </si>
  <si>
    <t>BENSON WAMBUA MUTISO</t>
  </si>
  <si>
    <t>BENSON WAMBUA MUTUNE</t>
  </si>
  <si>
    <t>BERNARD KIPNG'ENO SOI</t>
  </si>
  <si>
    <t>BERNARD KITUR KIPYEGON</t>
  </si>
  <si>
    <t>KBS 544H(Siginon)(T)</t>
  </si>
  <si>
    <t>00:01:46</t>
  </si>
  <si>
    <t>00:16:32</t>
  </si>
  <si>
    <t>BERNARD MBURU KAROGI</t>
  </si>
  <si>
    <t>KCT 739S(Siginon)(F)</t>
  </si>
  <si>
    <t>00:01:58</t>
  </si>
  <si>
    <t>02:08:15</t>
  </si>
  <si>
    <t>BERNARD MUREITHI THUKU</t>
  </si>
  <si>
    <t>KBS 566H(Siginon)(T)</t>
  </si>
  <si>
    <t>BILALI ABDALLA BEFUJO</t>
  </si>
  <si>
    <t>BONIFACE NG'ANG'A</t>
  </si>
  <si>
    <t>CHARLES GUDA OKOTH</t>
  </si>
  <si>
    <t>KBS 039J(Siginon)(T)</t>
  </si>
  <si>
    <t>00:11:53</t>
  </si>
  <si>
    <t>02:34:04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</si>
  <si>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</si>
  <si>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</si>
  <si>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</si>
  <si>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</si>
  <si>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</si>
  <si>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</si>
  <si>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</si>
  <si>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</si>
  <si>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00:02:49</t>
  </si>
  <si>
    <t>01:12:57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</si>
  <si>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</si>
  <si>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</si>
  <si>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</si>
  <si>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</si>
  <si>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</si>
  <si>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</si>
  <si>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</si>
  <si>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</si>
  <si>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</si>
  <si>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00:04:13</t>
  </si>
  <si>
    <t>DANIEL NZAU KING'OKA</t>
  </si>
  <si>
    <t>KDB 442A(Siginon)(F)</t>
  </si>
  <si>
    <t>DAVID BARAZA NYONGESA</t>
  </si>
  <si>
    <t>DAVID CHESANG</t>
  </si>
  <si>
    <t>KBS 569H(Siginon)(T)</t>
  </si>
  <si>
    <t>DAVID JAMES MWENDWA</t>
  </si>
  <si>
    <t>KDB 941U(Siginon)(T)</t>
  </si>
  <si>
    <t>01:53:51</t>
  </si>
  <si>
    <t>DAVID K. BETT</t>
  </si>
  <si>
    <t>DAVID KIMANI WAIHIGA</t>
  </si>
  <si>
    <t>DAVID KYALO KANUNA</t>
  </si>
  <si>
    <t>DAVID O. AGANDA</t>
  </si>
  <si>
    <t>KCT 769S(Siginon)(F)</t>
  </si>
  <si>
    <t>00:00:16</t>
  </si>
  <si>
    <t>01:16:41</t>
  </si>
  <si>
    <t>DISHAN M. KUNINGA</t>
  </si>
  <si>
    <t>KBS 530N(Siginon)(T)</t>
  </si>
  <si>
    <t>00:03:32</t>
  </si>
  <si>
    <t>DOMINIC MUTINDA KIMUYU</t>
  </si>
  <si>
    <t>KBQ 609E(Siginon)(T)</t>
  </si>
  <si>
    <t>01:11:02</t>
  </si>
  <si>
    <t>DOMINIC MWALUKO MWINZI</t>
  </si>
  <si>
    <t>DOMINIC NDOLO MUVAA</t>
  </si>
  <si>
    <t>EDWARD KAMAU NDEGWA</t>
  </si>
  <si>
    <t>KCQ 733J(Siginon)(T)</t>
  </si>
  <si>
    <t>00:00:36</t>
  </si>
  <si>
    <t>02:05:28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</si>
  <si>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</si>
  <si>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</si>
  <si>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</si>
  <si>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</si>
  <si>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</si>
  <si>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</si>
  <si>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</si>
  <si>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</si>
  <si>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00:01:42</t>
  </si>
  <si>
    <t>FARAJ JUMA RAMADHAN</t>
  </si>
  <si>
    <t>FRANCIS AMISI KHAIGA</t>
  </si>
  <si>
    <t>KBQ 690K(Siginon)(T)</t>
  </si>
  <si>
    <t>00:28:44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</si>
  <si>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</si>
  <si>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</si>
  <si>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</si>
  <si>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</si>
  <si>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</si>
  <si>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</si>
  <si>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</si>
  <si>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</si>
  <si>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</si>
  <si>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</si>
  <si>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00:00:04</t>
  </si>
  <si>
    <t>01:36:06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</si>
  <si>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</si>
  <si>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</si>
  <si>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</si>
  <si>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</si>
  <si>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</si>
  <si>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</si>
  <si>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00:00:07</t>
  </si>
  <si>
    <t>GEORGE MAJIBU BOMU</t>
  </si>
  <si>
    <t>KDB 440A(Siginon)(F)</t>
  </si>
  <si>
    <t>04:47:35</t>
  </si>
  <si>
    <t>GEORGE MUTUKU MWANZIA</t>
  </si>
  <si>
    <t>GIBSON KORONGE KICHINDA</t>
  </si>
  <si>
    <t>HASSAN MTONDO SULEIMAN</t>
  </si>
  <si>
    <t>KDB 435A(Siginon)(B)</t>
  </si>
  <si>
    <t>00:00:30</t>
  </si>
  <si>
    <t>01:51:03</t>
  </si>
  <si>
    <t>HILLARY KIPTOO TUM</t>
  </si>
  <si>
    <t>HUMPHREY KARISA KAZUNGU</t>
  </si>
  <si>
    <t>IBRAHIM KIPRONO LETING</t>
  </si>
  <si>
    <t>KCD 213Q(Siginon)(B)</t>
  </si>
  <si>
    <t>00:00:08</t>
  </si>
  <si>
    <t>ISAAC KIPKOSGEI RUTTO</t>
  </si>
  <si>
    <t>KCQ 736J(Siginon)(T)</t>
  </si>
  <si>
    <t>02:59:43</t>
  </si>
  <si>
    <t>ISAIAH CHERUIYOT KILEL</t>
  </si>
  <si>
    <t>JAMES WASHALA</t>
  </si>
  <si>
    <t>KDB 940U(Siginon)(T)</t>
  </si>
  <si>
    <t>03:11:13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</si>
  <si>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</si>
  <si>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</si>
  <si>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</si>
  <si>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</si>
  <si>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</si>
  <si>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</si>
  <si>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</si>
  <si>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JONNAH KIPTANUI KOSGEI</t>
  </si>
  <si>
    <t>KBS 541H(Siginon)(T)</t>
  </si>
  <si>
    <t>00:01:25</t>
  </si>
  <si>
    <t>JOSEPH KARANJA WAWERU</t>
  </si>
  <si>
    <t>KBJ 131CSiginon)(F)</t>
  </si>
  <si>
    <t>00:04:30</t>
  </si>
  <si>
    <t>JOSEPH KILONZO MUNYWOKI</t>
  </si>
  <si>
    <t>JOSEPH KIPKEMBOI BIRGEN</t>
  </si>
  <si>
    <t>JOSEPH NDETO NDUNGA</t>
  </si>
  <si>
    <t>JOSEPH NZIOKA</t>
  </si>
  <si>
    <t>JOSEPH S. NDAMBUKI</t>
  </si>
  <si>
    <t>JOSHUA KIMOSOP CHEBET</t>
  </si>
  <si>
    <t>KCG 389H(Siginon)(F)</t>
  </si>
  <si>
    <t>00:01:40</t>
  </si>
  <si>
    <t>JUACHIM MUSYOKI</t>
  </si>
  <si>
    <t>KBS 024J(Siginon)(T)</t>
  </si>
  <si>
    <t>00:04:03</t>
  </si>
  <si>
    <t>JULIUS KIPROTICH CHUMO</t>
  </si>
  <si>
    <t>KCG 030F(Siginon)(F)</t>
  </si>
  <si>
    <t>JULIUS KITHUKA NZIOKA</t>
  </si>
  <si>
    <t>JULIUS RONO KIBET</t>
  </si>
  <si>
    <t>KCT 742S(Siginon)(F)</t>
  </si>
  <si>
    <t>00:00:48</t>
  </si>
  <si>
    <t>01:57:10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</si>
  <si>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</si>
  <si>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</si>
  <si>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</si>
  <si>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</si>
  <si>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</si>
  <si>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</si>
  <si>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</si>
  <si>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00:00:15</t>
  </si>
  <si>
    <t>KOMBO NGALA</t>
  </si>
  <si>
    <t>KYALO MUNYAO</t>
  </si>
  <si>
    <t>KBU 118L(Siginon)(T)</t>
  </si>
  <si>
    <t>00:03:15</t>
  </si>
  <si>
    <t>LABAN KIBITOK LAGAT</t>
  </si>
  <si>
    <t>KBS 533N(Siginon)(T)</t>
  </si>
  <si>
    <t>00:00:18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</si>
  <si>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</si>
  <si>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</si>
  <si>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</si>
  <si>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</si>
  <si>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</si>
  <si>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</si>
  <si>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</si>
  <si>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</si>
  <si>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03:15:25</t>
  </si>
  <si>
    <t>MDOE NGONYO</t>
  </si>
  <si>
    <t>MICHAEL MUNYIRI WACHIRA</t>
  </si>
  <si>
    <t>MICHAEL MWANZIA NZIOKA</t>
  </si>
  <si>
    <t>MOHAMED GICHOBI NGONDI</t>
  </si>
  <si>
    <t>KCQ 739J(Siginon)(T)</t>
  </si>
  <si>
    <t>00:08:02</t>
  </si>
  <si>
    <t>00:09:42</t>
  </si>
  <si>
    <t>MOHAMED HAMISI DZAPHARA</t>
  </si>
  <si>
    <t>KBN 907G(Siginon)(T)</t>
  </si>
  <si>
    <t>00:02:50</t>
  </si>
  <si>
    <t>01:33:42</t>
  </si>
  <si>
    <t>MOHAMMED SAID HASSAN</t>
  </si>
  <si>
    <t>MOHAMMED SUDI</t>
  </si>
  <si>
    <t>KCT 771S(Siginon)(F)</t>
  </si>
  <si>
    <t>00:00:32</t>
  </si>
  <si>
    <t>00:22:48</t>
  </si>
  <si>
    <t>MOKI MTUNGA</t>
  </si>
  <si>
    <t>MORRIS MUTEMBEI MBAE</t>
  </si>
  <si>
    <t>KBS 554H(Siginon)(T)</t>
  </si>
  <si>
    <t>00:01:30</t>
  </si>
  <si>
    <t>00:34:56</t>
  </si>
  <si>
    <t>MOSES SIMIU MASOMBO</t>
  </si>
  <si>
    <t>MUSA ODHIAMBO HONGO</t>
  </si>
  <si>
    <t>KCQ 070D(Siginon)(T)</t>
  </si>
  <si>
    <t>00:02:28</t>
  </si>
  <si>
    <t>03:20:15</t>
  </si>
  <si>
    <t>MUTUNGA KIMATU</t>
  </si>
  <si>
    <t>KDB 437A(Siginon)(B)</t>
  </si>
  <si>
    <t>MUZI MWERO NDORO</t>
  </si>
  <si>
    <t>KCQ 914A(Siginon)(T)</t>
  </si>
  <si>
    <t>02:09:54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</si>
  <si>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</si>
  <si>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</si>
  <si>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</si>
  <si>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</si>
  <si>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</si>
  <si>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</si>
  <si>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</si>
  <si>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</si>
  <si>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</si>
  <si>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</si>
  <si>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KBS 546H(Siginon)(B)</t>
  </si>
  <si>
    <t>00:04:52</t>
  </si>
  <si>
    <t>01:50:07</t>
  </si>
  <si>
    <t>PATRICK BARAZA OTIENO</t>
  </si>
  <si>
    <t>KDB 939U(Siginon)(F)</t>
  </si>
  <si>
    <t>PATRICK WABWILE KHALAMA</t>
  </si>
  <si>
    <t>KBG 220K(Siginon)(F)</t>
  </si>
  <si>
    <t>PAUL EJORE</t>
  </si>
  <si>
    <t>PAUL K. BOWEN</t>
  </si>
  <si>
    <t>KBP 598L(Siginon)(T)</t>
  </si>
  <si>
    <t>02:33:06</t>
  </si>
  <si>
    <t>PAUL OTIENO WAMBALO</t>
  </si>
  <si>
    <t>PETER A. MUDAKI</t>
  </si>
  <si>
    <t>KBS 567H(Siginon)(T)</t>
  </si>
  <si>
    <t>00:47:44</t>
  </si>
  <si>
    <t>PETER JUMA NYONGESA</t>
  </si>
  <si>
    <t>PETER KILARIO</t>
  </si>
  <si>
    <t>KBS 049J(Siginon)(T)</t>
  </si>
  <si>
    <t>00:00:43</t>
  </si>
  <si>
    <t>01:24:59</t>
  </si>
  <si>
    <t>PETER KIPKOECH TUM</t>
  </si>
  <si>
    <t>PETER KIPTOO ROTICH</t>
  </si>
  <si>
    <t>KBU 120L(Siginon)(T)</t>
  </si>
  <si>
    <t>00:03:03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</si>
  <si>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</si>
  <si>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</si>
  <si>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</si>
  <si>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</si>
  <si>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</si>
  <si>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</si>
  <si>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KDB 936U(Siginon)(T)</t>
  </si>
  <si>
    <t>00:00:13</t>
  </si>
  <si>
    <t>PHILIP KIBUNYWA KAHIRA</t>
  </si>
  <si>
    <t>KBQ 513F(Siginon)(F)</t>
  </si>
  <si>
    <t>PHILIP MGUTE SAMSON</t>
  </si>
  <si>
    <t>KBN 742S(Siginon)(T)</t>
  </si>
  <si>
    <t>00:00:51</t>
  </si>
  <si>
    <t>RAPHAEL MUOKI KAMAMI</t>
  </si>
  <si>
    <t>KDB 436A(Siginon)(B)</t>
  </si>
  <si>
    <t>00:00:22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</si>
  <si>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</si>
  <si>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</si>
  <si>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</si>
  <si>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</si>
  <si>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</si>
  <si>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</si>
  <si>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</si>
  <si>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</si>
  <si>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</si>
  <si>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</si>
  <si>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</si>
  <si>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</si>
  <si>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</si>
  <si>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</si>
  <si>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</si>
  <si>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</si>
  <si>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</si>
  <si>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00:01:02</t>
  </si>
  <si>
    <t>SILVESTER ONYANGO OPIYO</t>
  </si>
  <si>
    <t>KBQ 617E(Siginon)(F)</t>
  </si>
  <si>
    <t>SIMON K. WAWERU</t>
  </si>
  <si>
    <t>KCG 070F(Siginon)(B)</t>
  </si>
  <si>
    <t>03:01:51</t>
  </si>
  <si>
    <t>SIMON WAMWANDU</t>
  </si>
  <si>
    <t>STEPHEN CHELULE KIPLANGAT</t>
  </si>
  <si>
    <t>KBS 023J(Siginon)(TT)</t>
  </si>
  <si>
    <t>00:02:14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</si>
  <si>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</si>
  <si>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</si>
  <si>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</si>
  <si>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</si>
  <si>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</si>
  <si>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</si>
  <si>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</si>
  <si>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</si>
  <si>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</si>
  <si>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02:41:36</t>
  </si>
  <si>
    <t>TIMOTHY ODUOR ODHIAMBO</t>
  </si>
  <si>
    <t>TIMOTHY OKELLO WERE</t>
  </si>
  <si>
    <t>KBS 035J(Siginon)(T)</t>
  </si>
  <si>
    <t>TITUS MULATYA</t>
  </si>
  <si>
    <t>TOM MWANZIA</t>
  </si>
  <si>
    <t>KBJ 129C(Siginon)(T)</t>
  </si>
  <si>
    <t>00:01:51</t>
  </si>
  <si>
    <t>URBANAS NYUMU NZIOKA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</si>
  <si>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</si>
  <si>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</si>
  <si>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</si>
  <si>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</si>
  <si>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</si>
  <si>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</si>
  <si>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</si>
  <si>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00:03:04</t>
  </si>
  <si>
    <t>02:43:50</t>
  </si>
  <si>
    <t>WILLY NG'ENO</t>
  </si>
  <si>
    <t>KCT 766S(Siginon)(F)</t>
  </si>
  <si>
    <t>00:00:52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</si>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</sst>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132.11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0.76</v>
      </c>
      <c r="M15" s="24">
        <v>3.95</v>
      </c>
      <c r="N15" s="24" t="s">
        <v>41</v>
      </c>
      <c r="O15" s="24">
        <v>2.99</v>
      </c>
      <c r="P15" s="24">
        <v>0</v>
      </c>
      <c r="Q15" s="24" t="s">
        <v>38</v>
      </c>
      <c r="R15" s="24">
        <v>0</v>
      </c>
      <c r="S15" s="25">
        <v>3.75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138.37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63.85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7.03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171.93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2.51</v>
      </c>
      <c r="Q22" s="22" t="s">
        <v>53</v>
      </c>
      <c r="R22" s="22">
        <v>1.46</v>
      </c>
      <c r="S22" s="23">
        <v>1.46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242.43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444.68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20.13</v>
      </c>
      <c r="N26" s="22" t="s">
        <v>60</v>
      </c>
      <c r="O26" s="22">
        <v>4.53</v>
      </c>
      <c r="P26" s="22">
        <v>0</v>
      </c>
      <c r="Q26" s="22" t="s">
        <v>38</v>
      </c>
      <c r="R26" s="22">
        <v>0</v>
      </c>
      <c r="S26" s="25">
        <v>4.53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41.41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528.73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4.83</v>
      </c>
      <c r="N28" s="22" t="s">
        <v>65</v>
      </c>
      <c r="O28" s="22">
        <v>0.91</v>
      </c>
      <c r="P28" s="22">
        <v>2.17</v>
      </c>
      <c r="Q28" s="22" t="s">
        <v>66</v>
      </c>
      <c r="R28" s="22">
        <v>0.41</v>
      </c>
      <c r="S28" s="23">
        <v>1.32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178.35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0.43</v>
      </c>
      <c r="N29" s="24" t="s">
        <v>69</v>
      </c>
      <c r="O29" s="24">
        <v>0.24</v>
      </c>
      <c r="P29" s="24">
        <v>0</v>
      </c>
      <c r="Q29" s="24" t="s">
        <v>38</v>
      </c>
      <c r="R29" s="24">
        <v>0</v>
      </c>
      <c r="S29" s="23">
        <v>0.24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386.05</v>
      </c>
      <c r="G33" s="24">
        <v>2</v>
      </c>
      <c r="H33" s="24">
        <v>2</v>
      </c>
      <c r="I33" s="24">
        <v>0.52</v>
      </c>
      <c r="J33" s="24">
        <v>0</v>
      </c>
      <c r="K33" s="24">
        <v>0</v>
      </c>
      <c r="L33" s="24">
        <v>0</v>
      </c>
      <c r="M33" s="24">
        <v>1.77</v>
      </c>
      <c r="N33" s="24" t="s">
        <v>75</v>
      </c>
      <c r="O33" s="24">
        <v>0.46</v>
      </c>
      <c r="P33" s="24">
        <v>1.65</v>
      </c>
      <c r="Q33" s="24" t="s">
        <v>76</v>
      </c>
      <c r="R33" s="24">
        <v>0.43</v>
      </c>
      <c r="S33" s="23">
        <v>1.41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687.04</v>
      </c>
      <c r="G34" s="22">
        <v>1</v>
      </c>
      <c r="H34" s="22">
        <v>1</v>
      </c>
      <c r="I34" s="22">
        <v>0.15</v>
      </c>
      <c r="J34" s="22">
        <v>0</v>
      </c>
      <c r="K34" s="22">
        <v>0</v>
      </c>
      <c r="L34" s="22">
        <v>0</v>
      </c>
      <c r="M34" s="22">
        <v>1.97</v>
      </c>
      <c r="N34" s="22" t="s">
        <v>79</v>
      </c>
      <c r="O34" s="22">
        <v>0.29</v>
      </c>
      <c r="P34" s="22">
        <v>12.83</v>
      </c>
      <c r="Q34" s="22" t="s">
        <v>80</v>
      </c>
      <c r="R34" s="22">
        <v>1.87</v>
      </c>
      <c r="S34" s="25">
        <v>2.31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14.69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255.28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11.88</v>
      </c>
      <c r="N38" s="22" t="s">
        <v>87</v>
      </c>
      <c r="O38" s="22">
        <v>4.66</v>
      </c>
      <c r="P38" s="22">
        <v>15.41</v>
      </c>
      <c r="Q38" s="22" t="s">
        <v>88</v>
      </c>
      <c r="R38" s="22">
        <v>6.04</v>
      </c>
      <c r="S38" s="26">
        <v>10.7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68.26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377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2.82</v>
      </c>
      <c r="N44" s="22" t="s">
        <v>97</v>
      </c>
      <c r="O44" s="22">
        <v>0.75</v>
      </c>
      <c r="P44" s="22">
        <v>7.3</v>
      </c>
      <c r="Q44" s="22" t="s">
        <v>98</v>
      </c>
      <c r="R44" s="22">
        <v>1.94</v>
      </c>
      <c r="S44" s="25">
        <v>2.69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341.78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134.91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375.65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4.22</v>
      </c>
      <c r="N50" s="22" t="s">
        <v>108</v>
      </c>
      <c r="O50" s="22">
        <v>1.12</v>
      </c>
      <c r="P50" s="22">
        <v>0</v>
      </c>
      <c r="Q50" s="22" t="s">
        <v>38</v>
      </c>
      <c r="R50" s="22">
        <v>0</v>
      </c>
      <c r="S50" s="23">
        <v>1.12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324.64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44.34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393.25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11.39</v>
      </c>
      <c r="Q54" s="22" t="s">
        <v>116</v>
      </c>
      <c r="R54" s="22">
        <v>2.9</v>
      </c>
      <c r="S54" s="25">
        <v>2.9</v>
      </c>
    </row>
    <row r="55" spans="1:19">
      <c r="A55" s="24">
        <v>42</v>
      </c>
      <c r="B55" s="24" t="s">
        <v>117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449.28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122</v>
      </c>
      <c r="O58" s="22">
        <v>0.06</v>
      </c>
      <c r="P58" s="22">
        <v>7.67</v>
      </c>
      <c r="Q58" s="22" t="s">
        <v>123</v>
      </c>
      <c r="R58" s="22">
        <v>1.71</v>
      </c>
      <c r="S58" s="23">
        <v>1.77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524.75</v>
      </c>
      <c r="G59" s="24">
        <v>3</v>
      </c>
      <c r="H59" s="24">
        <v>3</v>
      </c>
      <c r="I59" s="24">
        <v>0.57</v>
      </c>
      <c r="J59" s="24">
        <v>21</v>
      </c>
      <c r="K59" s="24">
        <v>21</v>
      </c>
      <c r="L59" s="24">
        <v>4</v>
      </c>
      <c r="M59" s="24">
        <v>3.53</v>
      </c>
      <c r="N59" s="24" t="s">
        <v>126</v>
      </c>
      <c r="O59" s="24">
        <v>0.67</v>
      </c>
      <c r="P59" s="24">
        <v>0</v>
      </c>
      <c r="Q59" s="24" t="s">
        <v>38</v>
      </c>
      <c r="R59" s="24">
        <v>0</v>
      </c>
      <c r="S59" s="26">
        <v>5.24</v>
      </c>
    </row>
    <row r="60" spans="1:19">
      <c r="A60" s="22">
        <v>47</v>
      </c>
      <c r="B60" s="22" t="s">
        <v>127</v>
      </c>
      <c r="C60" s="22" t="s">
        <v>128</v>
      </c>
      <c r="D60" s="22" t="s">
        <v>36</v>
      </c>
      <c r="E60" s="22" t="s">
        <v>37</v>
      </c>
      <c r="F60" s="22">
        <v>432.2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7.1</v>
      </c>
      <c r="Q60" s="22" t="s">
        <v>129</v>
      </c>
      <c r="R60" s="22">
        <v>1.64</v>
      </c>
      <c r="S60" s="23">
        <v>1.64</v>
      </c>
    </row>
    <row r="61" spans="1:19">
      <c r="A61" s="24">
        <v>48</v>
      </c>
      <c r="B61" s="24" t="s">
        <v>130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132</v>
      </c>
      <c r="C63" s="24" t="s">
        <v>133</v>
      </c>
      <c r="D63" s="24" t="s">
        <v>36</v>
      </c>
      <c r="E63" s="24" t="s">
        <v>37</v>
      </c>
      <c r="F63" s="24">
        <v>528.7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0.6</v>
      </c>
      <c r="N63" s="24" t="s">
        <v>134</v>
      </c>
      <c r="O63" s="24">
        <v>0.11</v>
      </c>
      <c r="P63" s="24">
        <v>12.55</v>
      </c>
      <c r="Q63" s="24" t="s">
        <v>135</v>
      </c>
      <c r="R63" s="24">
        <v>2.37</v>
      </c>
      <c r="S63" s="25">
        <v>2.48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30.36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410.69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1.7</v>
      </c>
      <c r="N69" s="24" t="s">
        <v>144</v>
      </c>
      <c r="O69" s="24">
        <v>0.41</v>
      </c>
      <c r="P69" s="24">
        <v>0</v>
      </c>
      <c r="Q69" s="24" t="s">
        <v>38</v>
      </c>
      <c r="R69" s="24">
        <v>0</v>
      </c>
      <c r="S69" s="23">
        <v>0.41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 t="s">
        <v>147</v>
      </c>
      <c r="D71" s="24" t="s">
        <v>36</v>
      </c>
      <c r="E71" s="24" t="s">
        <v>37</v>
      </c>
      <c r="F71" s="24">
        <v>425.85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1.97</v>
      </c>
      <c r="N71" s="24" t="s">
        <v>79</v>
      </c>
      <c r="O71" s="24">
        <v>0.46</v>
      </c>
      <c r="P71" s="24">
        <v>2.87</v>
      </c>
      <c r="Q71" s="24" t="s">
        <v>148</v>
      </c>
      <c r="R71" s="24">
        <v>0.67</v>
      </c>
      <c r="S71" s="23">
        <v>1.13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30.34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50</v>
      </c>
      <c r="D75" s="24" t="s">
        <v>36</v>
      </c>
      <c r="E75" s="24" t="s">
        <v>37</v>
      </c>
      <c r="F75" s="24">
        <v>7.03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154</v>
      </c>
      <c r="C76" s="22" t="s">
        <v>151</v>
      </c>
      <c r="D76" s="22" t="s">
        <v>36</v>
      </c>
      <c r="E76" s="22" t="s">
        <v>37</v>
      </c>
      <c r="F76" s="22">
        <v>30.34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155</v>
      </c>
      <c r="C77" s="24" t="s">
        <v>156</v>
      </c>
      <c r="D77" s="24" t="s">
        <v>36</v>
      </c>
      <c r="E77" s="24" t="s">
        <v>37</v>
      </c>
      <c r="F77" s="24">
        <v>20.56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383.46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0.07</v>
      </c>
      <c r="N78" s="22" t="s">
        <v>159</v>
      </c>
      <c r="O78" s="22">
        <v>0.02</v>
      </c>
      <c r="P78" s="22">
        <v>9.61</v>
      </c>
      <c r="Q78" s="22" t="s">
        <v>160</v>
      </c>
      <c r="R78" s="22">
        <v>2.51</v>
      </c>
      <c r="S78" s="25">
        <v>2.53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144.05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0.12</v>
      </c>
      <c r="N83" s="24" t="s">
        <v>167</v>
      </c>
      <c r="O83" s="24">
        <v>0.08</v>
      </c>
      <c r="P83" s="24">
        <v>0</v>
      </c>
      <c r="Q83" s="24" t="s">
        <v>38</v>
      </c>
      <c r="R83" s="24">
        <v>0</v>
      </c>
      <c r="S83" s="23">
        <v>0.08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389.2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28.76</v>
      </c>
      <c r="Q84" s="22" t="s">
        <v>170</v>
      </c>
      <c r="R84" s="22">
        <v>7.39</v>
      </c>
      <c r="S84" s="26">
        <v>7.39</v>
      </c>
    </row>
    <row r="85" spans="1:19">
      <c r="A85" s="24">
        <v>72</v>
      </c>
      <c r="B85" s="24" t="s">
        <v>171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216.63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0.5</v>
      </c>
      <c r="N87" s="24" t="s">
        <v>175</v>
      </c>
      <c r="O87" s="24">
        <v>0.23</v>
      </c>
      <c r="P87" s="24">
        <v>11.11</v>
      </c>
      <c r="Q87" s="24" t="s">
        <v>176</v>
      </c>
      <c r="R87" s="24">
        <v>5.13</v>
      </c>
      <c r="S87" s="26">
        <v>5.36</v>
      </c>
    </row>
    <row r="88" spans="1:19">
      <c r="A88" s="22">
        <v>75</v>
      </c>
      <c r="B88" s="22" t="s">
        <v>177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164.28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0.13</v>
      </c>
      <c r="N90" s="22" t="s">
        <v>181</v>
      </c>
      <c r="O90" s="22">
        <v>0.08</v>
      </c>
      <c r="P90" s="22">
        <v>0</v>
      </c>
      <c r="Q90" s="22" t="s">
        <v>38</v>
      </c>
      <c r="R90" s="22">
        <v>0</v>
      </c>
      <c r="S90" s="23">
        <v>0.08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540.35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17.97</v>
      </c>
      <c r="Q91" s="24" t="s">
        <v>184</v>
      </c>
      <c r="R91" s="24">
        <v>3.33</v>
      </c>
      <c r="S91" s="25">
        <v>3.33</v>
      </c>
    </row>
    <row r="92" spans="1:19">
      <c r="A92" s="22">
        <v>79</v>
      </c>
      <c r="B92" s="22" t="s">
        <v>185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186</v>
      </c>
      <c r="C93" s="24" t="s">
        <v>187</v>
      </c>
      <c r="D93" s="24" t="s">
        <v>36</v>
      </c>
      <c r="E93" s="24" t="s">
        <v>37</v>
      </c>
      <c r="F93" s="24">
        <v>328.7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19.12</v>
      </c>
      <c r="Q93" s="24" t="s">
        <v>188</v>
      </c>
      <c r="R93" s="24">
        <v>5.82</v>
      </c>
      <c r="S93" s="26">
        <v>5.82</v>
      </c>
    </row>
    <row r="94" spans="1:19">
      <c r="A94" s="22">
        <v>81</v>
      </c>
      <c r="B94" s="22" t="s">
        <v>189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190</v>
      </c>
      <c r="C95" s="24" t="s">
        <v>191</v>
      </c>
      <c r="D95" s="24" t="s">
        <v>36</v>
      </c>
      <c r="E95" s="24" t="s">
        <v>37</v>
      </c>
      <c r="F95" s="24">
        <v>200.01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 t="s">
        <v>193</v>
      </c>
      <c r="D96" s="22" t="s">
        <v>36</v>
      </c>
      <c r="E96" s="22" t="s">
        <v>37</v>
      </c>
      <c r="F96" s="22">
        <v>42.49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116.74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1.42</v>
      </c>
      <c r="N99" s="24" t="s">
        <v>198</v>
      </c>
      <c r="O99" s="24">
        <v>1.21</v>
      </c>
      <c r="P99" s="24">
        <v>0</v>
      </c>
      <c r="Q99" s="24" t="s">
        <v>38</v>
      </c>
      <c r="R99" s="24">
        <v>0</v>
      </c>
      <c r="S99" s="23">
        <v>1.21</v>
      </c>
    </row>
    <row r="100" spans="1:19">
      <c r="A100" s="22">
        <v>87</v>
      </c>
      <c r="B100" s="22" t="s">
        <v>199</v>
      </c>
      <c r="C100" s="22" t="s">
        <v>200</v>
      </c>
      <c r="D100" s="22" t="s">
        <v>36</v>
      </c>
      <c r="E100" s="22" t="s">
        <v>37</v>
      </c>
      <c r="F100" s="22">
        <v>375.2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4.5</v>
      </c>
      <c r="N100" s="22" t="s">
        <v>201</v>
      </c>
      <c r="O100" s="22">
        <v>1.2</v>
      </c>
      <c r="P100" s="22">
        <v>0</v>
      </c>
      <c r="Q100" s="22" t="s">
        <v>38</v>
      </c>
      <c r="R100" s="22">
        <v>0</v>
      </c>
      <c r="S100" s="23">
        <v>1.2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383.25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1.67</v>
      </c>
      <c r="N106" s="22" t="s">
        <v>209</v>
      </c>
      <c r="O106" s="22">
        <v>0.43</v>
      </c>
      <c r="P106" s="22">
        <v>0</v>
      </c>
      <c r="Q106" s="22" t="s">
        <v>38</v>
      </c>
      <c r="R106" s="22">
        <v>0</v>
      </c>
      <c r="S106" s="23">
        <v>0.43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404.19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4.05</v>
      </c>
      <c r="N107" s="24" t="s">
        <v>212</v>
      </c>
      <c r="O107" s="24">
        <v>1</v>
      </c>
      <c r="P107" s="24">
        <v>0</v>
      </c>
      <c r="Q107" s="24" t="s">
        <v>38</v>
      </c>
      <c r="R107" s="24">
        <v>0</v>
      </c>
      <c r="S107" s="23">
        <v>1</v>
      </c>
    </row>
    <row r="108" spans="1:19">
      <c r="A108" s="22">
        <v>95</v>
      </c>
      <c r="B108" s="22" t="s">
        <v>213</v>
      </c>
      <c r="C108" s="22" t="s">
        <v>214</v>
      </c>
      <c r="D108" s="22" t="s">
        <v>36</v>
      </c>
      <c r="E108" s="22" t="s">
        <v>37</v>
      </c>
      <c r="F108" s="22">
        <v>101.37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 t="s">
        <v>217</v>
      </c>
      <c r="D110" s="22" t="s">
        <v>36</v>
      </c>
      <c r="E110" s="22" t="s">
        <v>37</v>
      </c>
      <c r="F110" s="22">
        <v>401.35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</v>
      </c>
      <c r="N110" s="22" t="s">
        <v>218</v>
      </c>
      <c r="O110" s="22">
        <v>0.2</v>
      </c>
      <c r="P110" s="22">
        <v>11.72</v>
      </c>
      <c r="Q110" s="22" t="s">
        <v>219</v>
      </c>
      <c r="R110" s="22">
        <v>2.92</v>
      </c>
      <c r="S110" s="25">
        <v>3.12</v>
      </c>
    </row>
    <row r="111" spans="1:19">
      <c r="A111" s="24">
        <v>98</v>
      </c>
      <c r="B111" s="24" t="s">
        <v>220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225</v>
      </c>
      <c r="C116" s="22" t="s">
        <v>226</v>
      </c>
      <c r="D116" s="22" t="s">
        <v>36</v>
      </c>
      <c r="E116" s="22" t="s">
        <v>37</v>
      </c>
      <c r="F116" s="22">
        <v>385.89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0.25</v>
      </c>
      <c r="N116" s="22" t="s">
        <v>227</v>
      </c>
      <c r="O116" s="22">
        <v>0.06</v>
      </c>
      <c r="P116" s="22">
        <v>0</v>
      </c>
      <c r="Q116" s="22" t="s">
        <v>38</v>
      </c>
      <c r="R116" s="22">
        <v>0</v>
      </c>
      <c r="S116" s="23">
        <v>0.06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335.6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3.25</v>
      </c>
      <c r="N118" s="22" t="s">
        <v>231</v>
      </c>
      <c r="O118" s="22">
        <v>0.97</v>
      </c>
      <c r="P118" s="22">
        <v>0</v>
      </c>
      <c r="Q118" s="22" t="s">
        <v>38</v>
      </c>
      <c r="R118" s="22">
        <v>0</v>
      </c>
      <c r="S118" s="23">
        <v>0.97</v>
      </c>
    </row>
    <row r="119" spans="1:19">
      <c r="A119" s="24">
        <v>106</v>
      </c>
      <c r="B119" s="24" t="s">
        <v>232</v>
      </c>
      <c r="C119" s="24" t="s">
        <v>233</v>
      </c>
      <c r="D119" s="24" t="s">
        <v>36</v>
      </c>
      <c r="E119" s="24" t="s">
        <v>37</v>
      </c>
      <c r="F119" s="24">
        <v>342.83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0.3</v>
      </c>
      <c r="N119" s="24" t="s">
        <v>234</v>
      </c>
      <c r="O119" s="24">
        <v>0.09</v>
      </c>
      <c r="P119" s="24">
        <v>0</v>
      </c>
      <c r="Q119" s="24" t="s">
        <v>38</v>
      </c>
      <c r="R119" s="24">
        <v>0</v>
      </c>
      <c r="S119" s="23">
        <v>0.09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 t="s">
        <v>238</v>
      </c>
      <c r="D122" s="22" t="s">
        <v>36</v>
      </c>
      <c r="E122" s="22" t="s">
        <v>37</v>
      </c>
      <c r="F122" s="22">
        <v>289.11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239</v>
      </c>
      <c r="C123" s="24" t="s">
        <v>169</v>
      </c>
      <c r="D123" s="24" t="s">
        <v>36</v>
      </c>
      <c r="E123" s="24" t="s">
        <v>37</v>
      </c>
      <c r="F123" s="24">
        <v>389.2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28.76</v>
      </c>
      <c r="Q123" s="24" t="s">
        <v>170</v>
      </c>
      <c r="R123" s="24">
        <v>7.39</v>
      </c>
      <c r="S123" s="26">
        <v>7.39</v>
      </c>
    </row>
    <row r="124" spans="1:19">
      <c r="A124" s="22">
        <v>111</v>
      </c>
      <c r="B124" s="22" t="s">
        <v>240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148.54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195.42</v>
      </c>
      <c r="N125" s="24" t="s">
        <v>243</v>
      </c>
      <c r="O125" s="24">
        <v>131.56</v>
      </c>
      <c r="P125" s="24">
        <v>0</v>
      </c>
      <c r="Q125" s="24" t="s">
        <v>38</v>
      </c>
      <c r="R125" s="24">
        <v>0</v>
      </c>
      <c r="S125" s="26">
        <v>131.56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247</v>
      </c>
      <c r="C129" s="24" t="s">
        <v>248</v>
      </c>
      <c r="D129" s="24" t="s">
        <v>36</v>
      </c>
      <c r="E129" s="24" t="s">
        <v>37</v>
      </c>
      <c r="F129" s="24">
        <v>459.35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8.03</v>
      </c>
      <c r="N129" s="24" t="s">
        <v>249</v>
      </c>
      <c r="O129" s="24">
        <v>1.75</v>
      </c>
      <c r="P129" s="24">
        <v>0.97</v>
      </c>
      <c r="Q129" s="24" t="s">
        <v>250</v>
      </c>
      <c r="R129" s="24">
        <v>0.21</v>
      </c>
      <c r="S129" s="23">
        <v>1.96</v>
      </c>
    </row>
    <row r="130" spans="1:19">
      <c r="A130" s="22">
        <v>117</v>
      </c>
      <c r="B130" s="22" t="s">
        <v>251</v>
      </c>
      <c r="C130" s="22" t="s">
        <v>252</v>
      </c>
      <c r="D130" s="22" t="s">
        <v>36</v>
      </c>
      <c r="E130" s="22" t="s">
        <v>37</v>
      </c>
      <c r="F130" s="22">
        <v>434.03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2.83</v>
      </c>
      <c r="N130" s="22" t="s">
        <v>253</v>
      </c>
      <c r="O130" s="22">
        <v>0.65</v>
      </c>
      <c r="P130" s="22">
        <v>9.37</v>
      </c>
      <c r="Q130" s="22" t="s">
        <v>254</v>
      </c>
      <c r="R130" s="22">
        <v>2.16</v>
      </c>
      <c r="S130" s="25">
        <v>2.81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 t="s">
        <v>257</v>
      </c>
      <c r="D132" s="22" t="s">
        <v>36</v>
      </c>
      <c r="E132" s="22" t="s">
        <v>37</v>
      </c>
      <c r="F132" s="22">
        <v>390.7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0.53</v>
      </c>
      <c r="N132" s="22" t="s">
        <v>258</v>
      </c>
      <c r="O132" s="22">
        <v>0.14</v>
      </c>
      <c r="P132" s="22">
        <v>2.28</v>
      </c>
      <c r="Q132" s="22" t="s">
        <v>259</v>
      </c>
      <c r="R132" s="22">
        <v>0.58</v>
      </c>
      <c r="S132" s="23">
        <v>0.72</v>
      </c>
    </row>
    <row r="133" spans="1:19">
      <c r="A133" s="24">
        <v>120</v>
      </c>
      <c r="B133" s="24" t="s">
        <v>260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261</v>
      </c>
      <c r="C134" s="22" t="s">
        <v>262</v>
      </c>
      <c r="D134" s="22" t="s">
        <v>36</v>
      </c>
      <c r="E134" s="22" t="s">
        <v>37</v>
      </c>
      <c r="F134" s="22">
        <v>404.09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1.5</v>
      </c>
      <c r="N134" s="22" t="s">
        <v>263</v>
      </c>
      <c r="O134" s="22">
        <v>0.37</v>
      </c>
      <c r="P134" s="22">
        <v>3.49</v>
      </c>
      <c r="Q134" s="22" t="s">
        <v>264</v>
      </c>
      <c r="R134" s="22">
        <v>0.86</v>
      </c>
      <c r="S134" s="23">
        <v>1.23</v>
      </c>
    </row>
    <row r="135" spans="1:19">
      <c r="A135" s="24">
        <v>122</v>
      </c>
      <c r="B135" s="24" t="s">
        <v>265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266</v>
      </c>
      <c r="C136" s="22" t="s">
        <v>267</v>
      </c>
      <c r="D136" s="22" t="s">
        <v>36</v>
      </c>
      <c r="E136" s="22" t="s">
        <v>37</v>
      </c>
      <c r="F136" s="22">
        <v>544.13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2.47</v>
      </c>
      <c r="N136" s="22" t="s">
        <v>268</v>
      </c>
      <c r="O136" s="22">
        <v>0.45</v>
      </c>
      <c r="P136" s="22">
        <v>20.03</v>
      </c>
      <c r="Q136" s="22" t="s">
        <v>269</v>
      </c>
      <c r="R136" s="22">
        <v>3.68</v>
      </c>
      <c r="S136" s="25">
        <v>4.13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65.6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544.69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12.99</v>
      </c>
      <c r="Q138" s="22" t="s">
        <v>274</v>
      </c>
      <c r="R138" s="22">
        <v>2.38</v>
      </c>
      <c r="S138" s="25">
        <v>2.38</v>
      </c>
    </row>
    <row r="139" spans="1:19">
      <c r="A139" s="24">
        <v>126</v>
      </c>
      <c r="B139" s="24" t="s">
        <v>275</v>
      </c>
      <c r="C139" s="24" t="s">
        <v>276</v>
      </c>
      <c r="D139" s="24" t="s">
        <v>36</v>
      </c>
      <c r="E139" s="24" t="s">
        <v>37</v>
      </c>
      <c r="F139" s="24">
        <v>24.91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279</v>
      </c>
      <c r="C142" s="22" t="s">
        <v>280</v>
      </c>
      <c r="D142" s="22" t="s">
        <v>36</v>
      </c>
      <c r="E142" s="22" t="s">
        <v>37</v>
      </c>
      <c r="F142" s="22">
        <v>390.83</v>
      </c>
      <c r="G142" s="22">
        <v>2</v>
      </c>
      <c r="H142" s="22">
        <v>2</v>
      </c>
      <c r="I142" s="22">
        <v>0.51</v>
      </c>
      <c r="J142" s="22">
        <v>9</v>
      </c>
      <c r="K142" s="22">
        <v>9</v>
      </c>
      <c r="L142" s="22">
        <v>2.3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5">
        <v>2.81</v>
      </c>
    </row>
    <row r="143" spans="1:19">
      <c r="A143" s="24">
        <v>130</v>
      </c>
      <c r="B143" s="24" t="s">
        <v>281</v>
      </c>
      <c r="C143" s="24" t="s">
        <v>282</v>
      </c>
      <c r="D143" s="24" t="s">
        <v>36</v>
      </c>
      <c r="E143" s="24" t="s">
        <v>37</v>
      </c>
      <c r="F143" s="24">
        <v>13.06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284</v>
      </c>
      <c r="C145" s="24" t="s">
        <v>285</v>
      </c>
      <c r="D145" s="24" t="s">
        <v>36</v>
      </c>
      <c r="E145" s="24" t="s">
        <v>37</v>
      </c>
      <c r="F145" s="24">
        <v>487.73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4.87</v>
      </c>
      <c r="N145" s="24" t="s">
        <v>286</v>
      </c>
      <c r="O145" s="24">
        <v>1</v>
      </c>
      <c r="P145" s="24">
        <v>11.01</v>
      </c>
      <c r="Q145" s="24" t="s">
        <v>287</v>
      </c>
      <c r="R145" s="24">
        <v>2.26</v>
      </c>
      <c r="S145" s="25">
        <v>3.26</v>
      </c>
    </row>
    <row r="146" spans="1:19">
      <c r="A146" s="22">
        <v>133</v>
      </c>
      <c r="B146" s="22" t="s">
        <v>288</v>
      </c>
      <c r="C146" s="22" t="s">
        <v>289</v>
      </c>
      <c r="D146" s="22" t="s">
        <v>36</v>
      </c>
      <c r="E146" s="22" t="s">
        <v>37</v>
      </c>
      <c r="F146" s="22">
        <v>396.95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290</v>
      </c>
      <c r="C147" s="24" t="s">
        <v>291</v>
      </c>
      <c r="D147" s="24" t="s">
        <v>36</v>
      </c>
      <c r="E147" s="24" t="s">
        <v>37</v>
      </c>
      <c r="F147" s="24">
        <v>42.69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293</v>
      </c>
      <c r="C149" s="24" t="s">
        <v>294</v>
      </c>
      <c r="D149" s="24" t="s">
        <v>36</v>
      </c>
      <c r="E149" s="24" t="s">
        <v>37</v>
      </c>
      <c r="F149" s="24">
        <v>545.23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15.31</v>
      </c>
      <c r="Q149" s="24" t="s">
        <v>295</v>
      </c>
      <c r="R149" s="24">
        <v>2.81</v>
      </c>
      <c r="S149" s="25">
        <v>2.81</v>
      </c>
    </row>
    <row r="150" spans="1:19">
      <c r="A150" s="22">
        <v>137</v>
      </c>
      <c r="B150" s="22" t="s">
        <v>296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297</v>
      </c>
      <c r="C151" s="24" t="s">
        <v>298</v>
      </c>
      <c r="D151" s="24" t="s">
        <v>36</v>
      </c>
      <c r="E151" s="24" t="s">
        <v>37</v>
      </c>
      <c r="F151" s="24">
        <v>435.02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0.23</v>
      </c>
      <c r="M151" s="24">
        <v>0</v>
      </c>
      <c r="N151" s="24" t="s">
        <v>38</v>
      </c>
      <c r="O151" s="24">
        <v>0</v>
      </c>
      <c r="P151" s="24">
        <v>4.77</v>
      </c>
      <c r="Q151" s="24" t="s">
        <v>299</v>
      </c>
      <c r="R151" s="24">
        <v>1.1</v>
      </c>
      <c r="S151" s="23">
        <v>1.33</v>
      </c>
    </row>
    <row r="152" spans="1:19">
      <c r="A152" s="22">
        <v>139</v>
      </c>
      <c r="B152" s="22" t="s">
        <v>300</v>
      </c>
      <c r="C152" s="22" t="s">
        <v>115</v>
      </c>
      <c r="D152" s="22" t="s">
        <v>36</v>
      </c>
      <c r="E152" s="22" t="s">
        <v>37</v>
      </c>
      <c r="F152" s="22">
        <v>393.25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11.39</v>
      </c>
      <c r="Q152" s="22" t="s">
        <v>116</v>
      </c>
      <c r="R152" s="22">
        <v>2.9</v>
      </c>
      <c r="S152" s="25">
        <v>2.9</v>
      </c>
    </row>
    <row r="153" spans="1:19">
      <c r="A153" s="24">
        <v>140</v>
      </c>
      <c r="B153" s="24" t="s">
        <v>301</v>
      </c>
      <c r="C153" s="24" t="s">
        <v>302</v>
      </c>
      <c r="D153" s="24" t="s">
        <v>36</v>
      </c>
      <c r="E153" s="24" t="s">
        <v>37</v>
      </c>
      <c r="F153" s="24">
        <v>523.7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0.72</v>
      </c>
      <c r="N153" s="24" t="s">
        <v>303</v>
      </c>
      <c r="O153" s="24">
        <v>0.14</v>
      </c>
      <c r="P153" s="24">
        <v>8.5</v>
      </c>
      <c r="Q153" s="24" t="s">
        <v>304</v>
      </c>
      <c r="R153" s="24">
        <v>1.62</v>
      </c>
      <c r="S153" s="23">
        <v>1.76</v>
      </c>
    </row>
    <row r="154" spans="1:19">
      <c r="A154" s="22">
        <v>141</v>
      </c>
      <c r="B154" s="22" t="s">
        <v>305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306</v>
      </c>
      <c r="C155" s="24" t="s">
        <v>307</v>
      </c>
      <c r="D155" s="24" t="s">
        <v>36</v>
      </c>
      <c r="E155" s="24" t="s">
        <v>37</v>
      </c>
      <c r="F155" s="24">
        <v>438.56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3.05</v>
      </c>
      <c r="N155" s="24" t="s">
        <v>308</v>
      </c>
      <c r="O155" s="24">
        <v>0.7</v>
      </c>
      <c r="P155" s="24">
        <v>0</v>
      </c>
      <c r="Q155" s="24" t="s">
        <v>38</v>
      </c>
      <c r="R155" s="24">
        <v>0</v>
      </c>
      <c r="S155" s="23">
        <v>0.7</v>
      </c>
    </row>
    <row r="156" spans="1:19">
      <c r="A156" s="22">
        <v>143</v>
      </c>
      <c r="B156" s="22" t="s">
        <v>309</v>
      </c>
      <c r="C156" s="22" t="s">
        <v>310</v>
      </c>
      <c r="D156" s="22" t="s">
        <v>36</v>
      </c>
      <c r="E156" s="22" t="s">
        <v>37</v>
      </c>
      <c r="F156" s="22">
        <v>421.61</v>
      </c>
      <c r="G156" s="22">
        <v>1</v>
      </c>
      <c r="H156" s="22">
        <v>1</v>
      </c>
      <c r="I156" s="22">
        <v>0.24</v>
      </c>
      <c r="J156" s="22">
        <v>5</v>
      </c>
      <c r="K156" s="22">
        <v>5</v>
      </c>
      <c r="L156" s="22">
        <v>1.19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1.43</v>
      </c>
    </row>
    <row r="157" spans="1:19">
      <c r="A157" s="24">
        <v>144</v>
      </c>
      <c r="B157" s="24" t="s">
        <v>311</v>
      </c>
      <c r="C157" s="24" t="s">
        <v>289</v>
      </c>
      <c r="D157" s="24" t="s">
        <v>36</v>
      </c>
      <c r="E157" s="24" t="s">
        <v>37</v>
      </c>
      <c r="F157" s="24">
        <v>396.95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312</v>
      </c>
      <c r="C158" s="22" t="s">
        <v>313</v>
      </c>
      <c r="D158" s="22" t="s">
        <v>36</v>
      </c>
      <c r="E158" s="22" t="s">
        <v>37</v>
      </c>
      <c r="F158" s="22">
        <v>358.26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314</v>
      </c>
      <c r="C159" s="24" t="s">
        <v>315</v>
      </c>
      <c r="D159" s="24" t="s">
        <v>36</v>
      </c>
      <c r="E159" s="24" t="s">
        <v>37</v>
      </c>
      <c r="F159" s="24">
        <v>327.9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0.02</v>
      </c>
      <c r="Q159" s="24" t="s">
        <v>316</v>
      </c>
      <c r="R159" s="24">
        <v>0.01</v>
      </c>
      <c r="S159" s="23">
        <v>0.01</v>
      </c>
    </row>
    <row r="160" spans="1:19">
      <c r="A160" s="22">
        <v>147</v>
      </c>
      <c r="B160" s="22" t="s">
        <v>317</v>
      </c>
      <c r="C160" s="22" t="s">
        <v>318</v>
      </c>
      <c r="D160" s="22" t="s">
        <v>36</v>
      </c>
      <c r="E160" s="22" t="s">
        <v>37</v>
      </c>
      <c r="F160" s="22">
        <v>25.57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319</v>
      </c>
      <c r="C161" s="24" t="s">
        <v>320</v>
      </c>
      <c r="D161" s="24" t="s">
        <v>36</v>
      </c>
      <c r="E161" s="24" t="s">
        <v>37</v>
      </c>
      <c r="F161" s="24">
        <v>79.63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0.85</v>
      </c>
      <c r="N161" s="24" t="s">
        <v>321</v>
      </c>
      <c r="O161" s="24">
        <v>1.07</v>
      </c>
      <c r="P161" s="24">
        <v>0</v>
      </c>
      <c r="Q161" s="24" t="s">
        <v>38</v>
      </c>
      <c r="R161" s="24">
        <v>0</v>
      </c>
      <c r="S161" s="23">
        <v>1.07</v>
      </c>
    </row>
    <row r="162" spans="1:19">
      <c r="A162" s="22">
        <v>149</v>
      </c>
      <c r="B162" s="22" t="s">
        <v>322</v>
      </c>
      <c r="C162" s="22" t="s">
        <v>323</v>
      </c>
      <c r="D162" s="22" t="s">
        <v>36</v>
      </c>
      <c r="E162" s="22" t="s">
        <v>37</v>
      </c>
      <c r="F162" s="22">
        <v>258.1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0.37</v>
      </c>
      <c r="N162" s="22" t="s">
        <v>324</v>
      </c>
      <c r="O162" s="22">
        <v>0.14</v>
      </c>
      <c r="P162" s="22">
        <v>0</v>
      </c>
      <c r="Q162" s="22" t="s">
        <v>38</v>
      </c>
      <c r="R162" s="22">
        <v>0</v>
      </c>
      <c r="S162" s="23">
        <v>0.14</v>
      </c>
    </row>
    <row r="163" spans="1:19">
      <c r="A163" s="24">
        <v>150</v>
      </c>
      <c r="B163" s="24" t="s">
        <v>325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328</v>
      </c>
      <c r="C166" s="22" t="s">
        <v>187</v>
      </c>
      <c r="D166" s="22" t="s">
        <v>36</v>
      </c>
      <c r="E166" s="22" t="s">
        <v>37</v>
      </c>
      <c r="F166" s="22">
        <v>328.7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19.12</v>
      </c>
      <c r="Q166" s="22" t="s">
        <v>188</v>
      </c>
      <c r="R166" s="22">
        <v>5.82</v>
      </c>
      <c r="S166" s="26">
        <v>5.82</v>
      </c>
    </row>
    <row r="167" spans="1:19">
      <c r="A167" s="24">
        <v>154</v>
      </c>
      <c r="B167" s="24" t="s">
        <v>329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330</v>
      </c>
      <c r="C168" s="22" t="s">
        <v>331</v>
      </c>
      <c r="D168" s="22" t="s">
        <v>36</v>
      </c>
      <c r="E168" s="22" t="s">
        <v>37</v>
      </c>
      <c r="F168" s="22">
        <v>18.2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332</v>
      </c>
      <c r="C169" s="24" t="s">
        <v>315</v>
      </c>
      <c r="D169" s="24" t="s">
        <v>36</v>
      </c>
      <c r="E169" s="24" t="s">
        <v>37</v>
      </c>
      <c r="F169" s="24">
        <v>327.9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0.02</v>
      </c>
      <c r="Q169" s="24" t="s">
        <v>316</v>
      </c>
      <c r="R169" s="24">
        <v>0.01</v>
      </c>
      <c r="S169" s="23">
        <v>0.01</v>
      </c>
    </row>
    <row r="170" spans="1:19">
      <c r="A170" s="22">
        <v>157</v>
      </c>
      <c r="B170" s="22" t="s">
        <v>333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334</v>
      </c>
      <c r="C171" s="24" t="s">
        <v>335</v>
      </c>
      <c r="D171" s="24" t="s">
        <v>36</v>
      </c>
      <c r="E171" s="24" t="s">
        <v>37</v>
      </c>
      <c r="F171" s="24">
        <v>6.7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336</v>
      </c>
      <c r="C172" s="22" t="s">
        <v>337</v>
      </c>
      <c r="D172" s="22" t="s">
        <v>36</v>
      </c>
      <c r="E172" s="22" t="s">
        <v>37</v>
      </c>
      <c r="F172" s="22">
        <v>366.32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340</v>
      </c>
      <c r="C175" s="24" t="s">
        <v>341</v>
      </c>
      <c r="D175" s="24" t="s">
        <v>36</v>
      </c>
      <c r="E175" s="24" t="s">
        <v>37</v>
      </c>
      <c r="F175" s="24">
        <v>347.03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1.03</v>
      </c>
      <c r="N175" s="24" t="s">
        <v>342</v>
      </c>
      <c r="O175" s="24">
        <v>0.3</v>
      </c>
      <c r="P175" s="24">
        <v>0</v>
      </c>
      <c r="Q175" s="24" t="s">
        <v>38</v>
      </c>
      <c r="R175" s="24">
        <v>0</v>
      </c>
      <c r="S175" s="23">
        <v>0.3</v>
      </c>
    </row>
    <row r="176" spans="1:19">
      <c r="A176" s="22">
        <v>163</v>
      </c>
      <c r="B176" s="22" t="s">
        <v>343</v>
      </c>
      <c r="C176" s="22" t="s">
        <v>344</v>
      </c>
      <c r="D176" s="22" t="s">
        <v>36</v>
      </c>
      <c r="E176" s="22" t="s">
        <v>37</v>
      </c>
      <c r="F176" s="22">
        <v>117.19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345</v>
      </c>
      <c r="C177" s="24" t="s">
        <v>346</v>
      </c>
      <c r="D177" s="24" t="s">
        <v>36</v>
      </c>
      <c r="E177" s="24" t="s">
        <v>37</v>
      </c>
      <c r="F177" s="24">
        <v>466.67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3.25</v>
      </c>
      <c r="N177" s="24" t="s">
        <v>231</v>
      </c>
      <c r="O177" s="24">
        <v>0.7</v>
      </c>
      <c r="P177" s="24">
        <v>18.19</v>
      </c>
      <c r="Q177" s="24" t="s">
        <v>347</v>
      </c>
      <c r="R177" s="24">
        <v>3.9</v>
      </c>
      <c r="S177" s="25">
        <v>4.6</v>
      </c>
    </row>
    <row r="178" spans="1:19">
      <c r="A178" s="22">
        <v>165</v>
      </c>
      <c r="B178" s="22" t="s">
        <v>348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349</v>
      </c>
      <c r="C179" s="24" t="s">
        <v>350</v>
      </c>
      <c r="D179" s="24" t="s">
        <v>36</v>
      </c>
      <c r="E179" s="24" t="s">
        <v>37</v>
      </c>
      <c r="F179" s="24">
        <v>56.45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2.23</v>
      </c>
      <c r="N179" s="24" t="s">
        <v>351</v>
      </c>
      <c r="O179" s="24">
        <v>3.96</v>
      </c>
      <c r="P179" s="24">
        <v>0</v>
      </c>
      <c r="Q179" s="24" t="s">
        <v>38</v>
      </c>
      <c r="R179" s="24">
        <v>0</v>
      </c>
      <c r="S179" s="25">
        <v>3.96</v>
      </c>
    </row>
    <row r="180" spans="1:19">
      <c r="A180" s="22">
        <v>167</v>
      </c>
      <c r="B180" s="22" t="s">
        <v>352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354</v>
      </c>
      <c r="C182" s="22" t="s">
        <v>355</v>
      </c>
      <c r="D182" s="22" t="s">
        <v>36</v>
      </c>
      <c r="E182" s="22" t="s">
        <v>37</v>
      </c>
      <c r="F182" s="22">
        <v>63.1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357</v>
      </c>
      <c r="C184" s="22" t="s">
        <v>358</v>
      </c>
      <c r="D184" s="22" t="s">
        <v>36</v>
      </c>
      <c r="E184" s="22" t="s">
        <v>37</v>
      </c>
      <c r="F184" s="22">
        <v>193.09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359</v>
      </c>
      <c r="C185" s="24" t="s">
        <v>360</v>
      </c>
      <c r="D185" s="24" t="s">
        <v>36</v>
      </c>
      <c r="E185" s="24" t="s">
        <v>37</v>
      </c>
      <c r="F185" s="24">
        <v>563.75</v>
      </c>
      <c r="G185" s="24">
        <v>1</v>
      </c>
      <c r="H185" s="24">
        <v>1</v>
      </c>
      <c r="I185" s="24">
        <v>0.18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16.16</v>
      </c>
      <c r="Q185" s="24" t="s">
        <v>361</v>
      </c>
      <c r="R185" s="24">
        <v>2.87</v>
      </c>
      <c r="S185" s="25">
        <v>3.05</v>
      </c>
    </row>
    <row r="186" spans="1:19">
      <c r="A186" s="22">
        <v>173</v>
      </c>
      <c r="B186" s="22" t="s">
        <v>362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363</v>
      </c>
      <c r="C187" s="24" t="s">
        <v>364</v>
      </c>
      <c r="D187" s="24" t="s">
        <v>36</v>
      </c>
      <c r="E187" s="24" t="s">
        <v>37</v>
      </c>
      <c r="F187" s="24">
        <v>406.06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365</v>
      </c>
      <c r="C188" s="22" t="s">
        <v>360</v>
      </c>
      <c r="D188" s="22" t="s">
        <v>36</v>
      </c>
      <c r="E188" s="22" t="s">
        <v>37</v>
      </c>
      <c r="F188" s="22">
        <v>563.75</v>
      </c>
      <c r="G188" s="22">
        <v>1</v>
      </c>
      <c r="H188" s="22">
        <v>1</v>
      </c>
      <c r="I188" s="22">
        <v>0.18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16.16</v>
      </c>
      <c r="Q188" s="22" t="s">
        <v>361</v>
      </c>
      <c r="R188" s="22">
        <v>2.87</v>
      </c>
      <c r="S188" s="25">
        <v>3.05</v>
      </c>
    </row>
    <row r="189" spans="1:19">
      <c r="A189" s="24">
        <v>176</v>
      </c>
      <c r="B189" s="24" t="s">
        <v>366</v>
      </c>
      <c r="C189" s="24" t="s">
        <v>367</v>
      </c>
      <c r="D189" s="24" t="s">
        <v>36</v>
      </c>
      <c r="E189" s="24" t="s">
        <v>37</v>
      </c>
      <c r="F189" s="24">
        <v>370.53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1.85</v>
      </c>
      <c r="N189" s="24" t="s">
        <v>368</v>
      </c>
      <c r="O189" s="24">
        <v>0.5</v>
      </c>
      <c r="P189" s="24">
        <v>0</v>
      </c>
      <c r="Q189" s="24" t="s">
        <v>38</v>
      </c>
      <c r="R189" s="24">
        <v>0</v>
      </c>
      <c r="S189" s="23">
        <v>0.5</v>
      </c>
    </row>
    <row r="190" spans="1:19">
      <c r="A190" s="22">
        <v>177</v>
      </c>
      <c r="B190" s="22" t="s">
        <v>369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371</v>
      </c>
      <c r="C192" s="22" t="s">
        <v>372</v>
      </c>
      <c r="D192" s="22" t="s">
        <v>36</v>
      </c>
      <c r="E192" s="22" t="s">
        <v>37</v>
      </c>
      <c r="F192" s="22">
        <v>344.16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0.37</v>
      </c>
      <c r="N192" s="22" t="s">
        <v>324</v>
      </c>
      <c r="O192" s="22">
        <v>0.11</v>
      </c>
      <c r="P192" s="22">
        <v>0</v>
      </c>
      <c r="Q192" s="22" t="s">
        <v>38</v>
      </c>
      <c r="R192" s="22">
        <v>0</v>
      </c>
      <c r="S192" s="23">
        <v>0.11</v>
      </c>
    </row>
    <row r="193" spans="1:19">
      <c r="A193" s="24">
        <v>180</v>
      </c>
      <c r="B193" s="24" t="s">
        <v>373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375</v>
      </c>
      <c r="C195" s="24" t="s">
        <v>376</v>
      </c>
      <c r="D195" s="24" t="s">
        <v>36</v>
      </c>
      <c r="E195" s="24" t="s">
        <v>37</v>
      </c>
      <c r="F195" s="24">
        <v>572.15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3.07</v>
      </c>
      <c r="N195" s="24" t="s">
        <v>377</v>
      </c>
      <c r="O195" s="24">
        <v>0.54</v>
      </c>
      <c r="P195" s="24">
        <v>16.38</v>
      </c>
      <c r="Q195" s="24" t="s">
        <v>378</v>
      </c>
      <c r="R195" s="24">
        <v>2.86</v>
      </c>
      <c r="S195" s="25">
        <v>3.4</v>
      </c>
    </row>
    <row r="196" spans="1:19">
      <c r="A196" s="22">
        <v>183</v>
      </c>
      <c r="B196" s="22" t="s">
        <v>379</v>
      </c>
      <c r="C196" s="22" t="s">
        <v>380</v>
      </c>
      <c r="D196" s="22" t="s">
        <v>36</v>
      </c>
      <c r="E196" s="22" t="s">
        <v>37</v>
      </c>
      <c r="F196" s="22">
        <v>425.05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0.87</v>
      </c>
      <c r="N196" s="22" t="s">
        <v>381</v>
      </c>
      <c r="O196" s="22">
        <v>0.2</v>
      </c>
      <c r="P196" s="22">
        <v>0</v>
      </c>
      <c r="Q196" s="22" t="s">
        <v>38</v>
      </c>
      <c r="R196" s="22">
        <v>0</v>
      </c>
      <c r="S196" s="23">
        <v>0.2</v>
      </c>
    </row>
    <row r="197" spans="1:19">
      <c r="A197" s="24">
        <v>184</v>
      </c>
      <c r="B197" s="24" t="s">
        <v>382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384</v>
      </c>
      <c r="C199" s="24" t="s">
        <v>337</v>
      </c>
      <c r="D199" s="24" t="s">
        <v>36</v>
      </c>
      <c r="E199" s="24" t="s">
        <v>37</v>
      </c>
      <c r="F199" s="24">
        <v>366.32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385</v>
      </c>
      <c r="S200" s="2">
        <f>AVERAGE(S14:S199)</f>
        <v>1.4686559139785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386</v>
      </c>
      <c r="B1" s="1" t="s">
        <v>387</v>
      </c>
    </row>
    <row r="2" spans="1:2">
      <c r="A2" t="s">
        <v>388</v>
      </c>
      <c r="B2">
        <v>1.47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386</v>
      </c>
      <c r="B1" s="1" t="s">
        <v>387</v>
      </c>
    </row>
    <row r="2" spans="1:2">
      <c r="A2" t="s">
        <v>388</v>
      </c>
      <c r="B2">
        <v>1.47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2021-07-06T02:30:03+03:00</dcterms:created>
  <dcterms:modified xsi:type="dcterms:W3CDTF">2021-07-06T02:30:03+03:00</dcterms:modified>
  <dc:title>Untitled Spreadsheet</dc:title>
  <dc:description/>
  <dc:subject/>
  <cp:keywords/>
  <cp:category/>
</cp:coreProperties>
</file>